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/>
  <c r="C15"/>
  <c r="C16"/>
  <c r="C17"/>
  <c r="C18"/>
  <c r="C19"/>
  <c r="C20"/>
  <c r="C6"/>
  <c r="C7"/>
  <c r="F4"/>
  <c r="C4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<sst xmlns="http://schemas.openxmlformats.org/spreadsheetml/2006/main" count="42" uniqueCount="40">
  <si>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</si>
  <si>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</si>
  <si>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</si>
  <si>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</si>
  <si>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</si>
  <si>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</si>
  <si>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</si>
  <si>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</si>
  <si>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</si>
  <si>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</si>
  <si>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</si>
  <si>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</si>
  <si>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</si>
  <si>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</si>
  <si>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</si>
  <si>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</si>
  <si>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</si>
  <si>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</si>
  <si>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</si>
  <si>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</si>
  <si>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</si>
  <si>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</si>
  <si>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</si>
  <si>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</si>
  <si>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</si>
  <si>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</si>
  <si>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</si>
  <si>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</si>
  <si>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</si>
  <si>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МОАУ Гимназия №6</t>
  </si>
  <si>
    <t>Чай с лимоном</t>
  </si>
  <si>
    <t>Хлеб пшеничный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</si>
  <si>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</si>
  <si>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</si>
  <si>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</si>
  <si>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</si>
  <si>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</si>
  <si>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</si>
  <si>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Гуляш каша вязкая (гречневая)</t>
  </si>
  <si>
    <t>26.05.2025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</si>
</sst>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9" xfId="1" applyNumberFormat="1" applyFont="1" applyBorder="1" applyAlignment="1">
      <alignment horizontal="right" vertical="center"/>
    </xf>
    <xf numFmtId="2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2" fontId="1" fillId="0" borderId="19" xfId="0" applyNumberFormat="1" applyFont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№171</v>
          </cell>
        </row>
        <row r="12">
          <cell r="C12" t="str">
            <v>ттк №79</v>
          </cell>
        </row>
        <row r="13">
          <cell r="C13" t="str">
            <v>ттк №156</v>
          </cell>
        </row>
        <row r="16">
          <cell r="C16" t="str">
            <v>ттк №28</v>
          </cell>
        </row>
        <row r="17">
          <cell r="C17" t="str">
            <v>№99 11г</v>
          </cell>
        </row>
        <row r="18">
          <cell r="C18" t="str">
            <v>ттк №179</v>
          </cell>
        </row>
        <row r="19">
          <cell r="C19" t="str">
            <v>ттк №171</v>
          </cell>
        </row>
        <row r="20">
          <cell r="C20" t="str">
            <v>ттк №24</v>
          </cell>
        </row>
        <row r="21">
          <cell r="C21" t="str">
            <v>ттк №156</v>
          </cell>
        </row>
        <row r="22">
          <cell r="C22" t="str">
            <v>ттк №157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42" t="s">
        <v>29</v>
      </c>
      <c r="C1" s="43"/>
      <c r="D1" s="44"/>
      <c r="E1" t="s">
        <v>20</v>
      </c>
      <c r="F1" s="21"/>
      <c r="I1" t="s">
        <v>25</v>
      </c>
      <c r="J1" s="21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[1]Лист1!C11</f>
        <v>ттк №171</v>
      </c>
      <c r="D4" s="29" t="s">
        <v>38</v>
      </c>
      <c r="E4" s="15">
        <v>300</v>
      </c>
      <c r="F4" s="22">
        <f>[1]Лист1!F11</f>
        <v>0</v>
      </c>
      <c r="G4" s="15">
        <v>361.8</v>
      </c>
      <c r="H4" s="15">
        <v>16.399999999999999</v>
      </c>
      <c r="I4" s="15">
        <v>17.46</v>
      </c>
      <c r="J4" s="16">
        <v>34.909999999999997</v>
      </c>
    </row>
    <row r="5" spans="1:10">
      <c r="A5" s="7"/>
      <c r="B5" s="2"/>
      <c r="C5" s="2"/>
      <c r="D5" s="30"/>
      <c r="E5" s="17"/>
      <c r="F5" s="23"/>
      <c r="G5" s="17"/>
      <c r="H5" s="17"/>
      <c r="I5" s="17"/>
      <c r="J5" s="18"/>
    </row>
    <row r="6" spans="1:10" ht="18.75">
      <c r="A6" s="7"/>
      <c r="B6" s="1" t="s">
        <v>11</v>
      </c>
      <c r="C6" s="2" t="str">
        <f>[1]Лист1!C12</f>
        <v>ттк №79</v>
      </c>
      <c r="D6" s="33" t="s">
        <v>30</v>
      </c>
      <c r="E6" s="34">
        <v>200</v>
      </c>
      <c r="F6" s="35"/>
      <c r="G6" s="36">
        <v>61.62</v>
      </c>
      <c r="H6" s="36">
        <v>7.0000000000000007E-2</v>
      </c>
      <c r="I6" s="36">
        <v>0.01</v>
      </c>
      <c r="J6" s="36">
        <v>15.31</v>
      </c>
    </row>
    <row r="7" spans="1:10" ht="18.75">
      <c r="A7" s="7"/>
      <c r="B7" s="1" t="s">
        <v>21</v>
      </c>
      <c r="C7" s="2" t="str">
        <f>[1]Лист1!C13</f>
        <v>ттк №156</v>
      </c>
      <c r="D7" s="33" t="s">
        <v>31</v>
      </c>
      <c r="E7" s="34">
        <v>40</v>
      </c>
      <c r="F7" s="35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1" t="s">
        <v>18</v>
      </c>
      <c r="C8" s="2"/>
      <c r="D8" s="30"/>
      <c r="E8" s="17"/>
      <c r="F8" s="23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3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/>
      <c r="F10" s="24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29"/>
      <c r="E11" s="15"/>
      <c r="F11" s="22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4"/>
      <c r="G13" s="19"/>
      <c r="H13" s="19"/>
      <c r="I13" s="19"/>
      <c r="J13" s="20"/>
    </row>
    <row r="14" spans="1:10" ht="18.75">
      <c r="A14" s="7" t="s">
        <v>13</v>
      </c>
      <c r="B14" s="10" t="s">
        <v>14</v>
      </c>
      <c r="C14" s="3" t="str">
        <f>[1]Лист1!C16</f>
        <v>ттк №28</v>
      </c>
      <c r="D14" s="38" t="s">
        <v>32</v>
      </c>
      <c r="E14" s="34">
        <v>60</v>
      </c>
      <c r="F14" s="35"/>
      <c r="G14" s="39">
        <v>82.8</v>
      </c>
      <c r="H14" s="39">
        <v>0.66</v>
      </c>
      <c r="I14" s="39">
        <v>6.06</v>
      </c>
      <c r="J14" s="39">
        <v>6.36</v>
      </c>
    </row>
    <row r="15" spans="1:10" ht="18.75">
      <c r="A15" s="7"/>
      <c r="B15" s="1" t="s">
        <v>15</v>
      </c>
      <c r="C15" s="2" t="str">
        <f>[1]Лист1!C17</f>
        <v>№99 11г</v>
      </c>
      <c r="D15" s="38" t="s">
        <v>33</v>
      </c>
      <c r="E15" s="34">
        <v>200</v>
      </c>
      <c r="F15" s="35"/>
      <c r="G15" s="39">
        <v>76.2</v>
      </c>
      <c r="H15" s="39">
        <v>1.27</v>
      </c>
      <c r="I15" s="39">
        <v>3.99</v>
      </c>
      <c r="J15" s="39">
        <v>7.32</v>
      </c>
    </row>
    <row r="16" spans="1:10" ht="18.75">
      <c r="A16" s="7"/>
      <c r="B16" s="1" t="s">
        <v>16</v>
      </c>
      <c r="C16" s="2" t="str">
        <f>[1]Лист1!C18</f>
        <v>ттк №179</v>
      </c>
      <c r="D16" s="38" t="s">
        <v>34</v>
      </c>
      <c r="E16" s="40">
        <v>115</v>
      </c>
      <c r="F16" s="35"/>
      <c r="G16" s="41">
        <v>151.80000000000001</v>
      </c>
      <c r="H16" s="41">
        <v>10.81</v>
      </c>
      <c r="I16" s="41">
        <v>9.32</v>
      </c>
      <c r="J16" s="41">
        <v>6.9</v>
      </c>
    </row>
    <row r="17" spans="1:10" ht="18.75">
      <c r="A17" s="7"/>
      <c r="B17" s="1" t="s">
        <v>17</v>
      </c>
      <c r="C17" s="2" t="str">
        <f>[1]Лист1!C19</f>
        <v>ттк №171</v>
      </c>
      <c r="D17" s="38" t="s">
        <v>35</v>
      </c>
      <c r="E17" s="40">
        <v>150</v>
      </c>
      <c r="F17" s="35"/>
      <c r="G17" s="41">
        <v>171</v>
      </c>
      <c r="H17" s="41">
        <v>4.5</v>
      </c>
      <c r="I17" s="41">
        <v>6.75</v>
      </c>
      <c r="J17" s="41">
        <v>22.35</v>
      </c>
    </row>
    <row r="18" spans="1:10" ht="18.75">
      <c r="A18" s="7"/>
      <c r="B18" s="1" t="s">
        <v>26</v>
      </c>
      <c r="C18" s="2" t="str">
        <f>[1]Лист1!C20</f>
        <v>ттк №24</v>
      </c>
      <c r="D18" s="33" t="s">
        <v>36</v>
      </c>
      <c r="E18" s="34">
        <v>200</v>
      </c>
      <c r="F18" s="35"/>
      <c r="G18" s="36">
        <v>92.8</v>
      </c>
      <c r="H18" s="36">
        <v>0</v>
      </c>
      <c r="I18" s="36">
        <v>0</v>
      </c>
      <c r="J18" s="36">
        <v>14.15</v>
      </c>
    </row>
    <row r="19" spans="1:10" ht="18.75">
      <c r="A19" s="7"/>
      <c r="B19" s="1" t="s">
        <v>22</v>
      </c>
      <c r="C19" s="2" t="str">
        <f>[1]Лист1!C21</f>
        <v>ттк №156</v>
      </c>
      <c r="D19" s="33" t="s">
        <v>31</v>
      </c>
      <c r="E19" s="34">
        <v>40</v>
      </c>
      <c r="F19" s="34"/>
      <c r="G19" s="37">
        <v>94</v>
      </c>
      <c r="H19" s="37">
        <v>3.04</v>
      </c>
      <c r="I19" s="37">
        <v>0.32</v>
      </c>
      <c r="J19" s="37">
        <v>19.68</v>
      </c>
    </row>
    <row r="20" spans="1:10" ht="18.75">
      <c r="A20" s="7"/>
      <c r="B20" s="1" t="s">
        <v>19</v>
      </c>
      <c r="C20" s="2" t="str">
        <f>[1]Лист1!C22</f>
        <v>ттк №157</v>
      </c>
      <c r="D20" s="33" t="s">
        <v>37</v>
      </c>
      <c r="E20" s="34">
        <v>40</v>
      </c>
      <c r="F20" s="35"/>
      <c r="G20" s="39">
        <v>72.400000000000006</v>
      </c>
      <c r="H20" s="39">
        <v>2.64</v>
      </c>
      <c r="I20" s="39">
        <v>0.48</v>
      </c>
      <c r="J20" s="39">
        <v>13.6</v>
      </c>
    </row>
    <row r="21" spans="1:10">
      <c r="A21" s="7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9"/>
      <c r="F22" s="24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2025-05-16T09:41:02Z</dcterms:modified>
</cp:coreProperties>
</file>